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ABONDANCE_PICO_PHYTO_2015-2020\"/>
    </mc:Choice>
  </mc:AlternateContent>
  <xr:revisionPtr revIDLastSave="0" documentId="13_ncr:1_{F9AFE8AA-8F4D-4736-8ABE-7F3CA2489031}" xr6:coauthVersionLast="47" xr6:coauthVersionMax="47" xr10:uidLastSave="{00000000-0000-0000-0000-000000000000}"/>
  <bookViews>
    <workbookView xWindow="-110" yWindow="-110" windowWidth="19420" windowHeight="11500" xr2:uid="{26164014-7E62-426A-B961-E0F80520DC4A}"/>
  </bookViews>
  <sheets>
    <sheet name="20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8" i="1" l="1"/>
  <c r="O7" i="1"/>
  <c r="O6" i="1"/>
  <c r="O5" i="1"/>
  <c r="O4" i="1"/>
  <c r="O3" i="1"/>
  <c r="O2" i="1"/>
</calcChain>
</file>

<file path=xl/sharedStrings.xml><?xml version="1.0" encoding="utf-8"?>
<sst xmlns="http://schemas.openxmlformats.org/spreadsheetml/2006/main" count="43" uniqueCount="19">
  <si>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</si>
  <si>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</si>
  <si>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</si>
  <si>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</si>
  <si>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</si>
  <si>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</si>
  <si>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</si>
  <si>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</si>
  <si>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</si>
  <si>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</si>
  <si>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Aydat</t>
  </si>
  <si>
    <t>2.9859</t>
  </si>
  <si>
    <t>45.6632</t>
  </si>
  <si>
    <t>Site</t>
  </si>
  <si>
    <t>Type</t>
  </si>
  <si>
    <t>Longitude</t>
  </si>
  <si>
    <t>Latitude</t>
  </si>
  <si>
    <t>Date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</si>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</sst>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2" x14ac:knownFonts="1">
    <font>
      <sz val="11"/>
      <color theme="1"/>
      <name val="Calibri"/>
      <family val="2"/>
      <scheme val="minor"/>
    </font>
    <font>
      <sz val="11"/>
      <color indexed="64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0" xfId="0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AE570-FF53-491D-9CA5-DE00D58602C0}">
  <dimension ref="A1:O8"/>
  <sheetViews>
    <sheetView tabSelected="1" workbookViewId="0">
      <selection activeCell="B2" sqref="B2:B8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s="3" customFormat="1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  <c r="L1" s="2" t="s">
        <v>6</v>
      </c>
      <c r="M1" s="2" t="s">
        <v>7</v>
      </c>
      <c r="N1" s="2" t="s">
        <v>8</v>
      </c>
      <c r="O1" s="2" t="s">
        <v>9</v>
      </c>
    </row>
    <row r="2" spans="1:15" x14ac:dyDescent="0.35">
      <c r="A2" t="s">
        <v>10</v>
      </c>
      <c r="B2" t="s">
        <v>18</v>
      </c>
      <c r="C2" t="s">
        <v>11</v>
      </c>
      <c r="D2" t="s">
        <v>12</v>
      </c>
      <c r="E2" s="4">
        <v>42102</v>
      </c>
      <c r="F2" s="1">
        <v>22049.996786838899</v>
      </c>
      <c r="G2" s="1">
        <v>10107.3195810038</v>
      </c>
      <c r="H2" s="1">
        <v>480.68890174153302</v>
      </c>
      <c r="I2" s="1">
        <v>11243.493348756499</v>
      </c>
      <c r="J2" s="1">
        <v>339.30981299402401</v>
      </c>
      <c r="K2" s="1">
        <v>542.38159501317398</v>
      </c>
      <c r="L2" s="1">
        <v>557.80476833108401</v>
      </c>
      <c r="M2" s="1">
        <v>210.783368678106</v>
      </c>
      <c r="N2" s="1">
        <v>33.416875522138703</v>
      </c>
      <c r="O2" s="1">
        <f t="shared" ref="O2:O8" si="0">SUM(F2:N2)</f>
        <v>45565.195038879268</v>
      </c>
    </row>
    <row r="3" spans="1:15" x14ac:dyDescent="0.35">
      <c r="A3" t="s">
        <v>10</v>
      </c>
      <c r="B3" t="s">
        <v>18</v>
      </c>
      <c r="C3" t="s">
        <v>11</v>
      </c>
      <c r="D3" t="s">
        <v>12</v>
      </c>
      <c r="E3" s="4">
        <v>42130</v>
      </c>
      <c r="F3" s="1">
        <v>89518.390235856801</v>
      </c>
      <c r="G3" s="1">
        <v>143423.22282698299</v>
      </c>
      <c r="H3" s="1">
        <v>441.20072571334299</v>
      </c>
      <c r="I3" s="1">
        <v>52127.659574468104</v>
      </c>
      <c r="J3" s="1">
        <v>1006.10258947716</v>
      </c>
      <c r="K3" s="1">
        <v>152.56473692891299</v>
      </c>
      <c r="L3" s="1">
        <v>74.220682830282001</v>
      </c>
      <c r="M3" s="1">
        <v>131.94788058716799</v>
      </c>
      <c r="N3" s="1">
        <v>20.616856341744999</v>
      </c>
      <c r="O3" s="1">
        <f t="shared" si="0"/>
        <v>286895.92610918649</v>
      </c>
    </row>
    <row r="4" spans="1:15" x14ac:dyDescent="0.35">
      <c r="A4" t="s">
        <v>10</v>
      </c>
      <c r="B4" t="s">
        <v>18</v>
      </c>
      <c r="C4" t="s">
        <v>11</v>
      </c>
      <c r="D4" t="s">
        <v>12</v>
      </c>
      <c r="E4" s="4">
        <v>42187</v>
      </c>
      <c r="F4" s="1">
        <v>40166.834170854301</v>
      </c>
      <c r="G4" s="1">
        <v>6319.5979899497497</v>
      </c>
      <c r="H4" s="1">
        <v>253.26633165829099</v>
      </c>
      <c r="I4" s="1">
        <v>4570.8542713567804</v>
      </c>
      <c r="J4" s="1">
        <v>355.77889447236203</v>
      </c>
      <c r="K4" s="1">
        <v>90.452261306532705</v>
      </c>
      <c r="L4" s="1">
        <v>84.422110552763797</v>
      </c>
      <c r="M4" s="1">
        <v>289.44723618090501</v>
      </c>
      <c r="N4" s="1">
        <v>12.0603015075377</v>
      </c>
      <c r="O4" s="1">
        <f t="shared" si="0"/>
        <v>52142.713567839222</v>
      </c>
    </row>
    <row r="5" spans="1:15" x14ac:dyDescent="0.35">
      <c r="A5" t="s">
        <v>10</v>
      </c>
      <c r="B5" t="s">
        <v>18</v>
      </c>
      <c r="C5" t="s">
        <v>11</v>
      </c>
      <c r="D5" t="s">
        <v>12</v>
      </c>
      <c r="E5" s="4">
        <v>42250</v>
      </c>
      <c r="F5" s="1">
        <v>32774.715549936802</v>
      </c>
      <c r="G5" s="1">
        <v>5242.98356510746</v>
      </c>
      <c r="H5" s="1">
        <v>1474.58912768647</v>
      </c>
      <c r="I5" s="1">
        <v>5455.3729456384299</v>
      </c>
      <c r="J5" s="1">
        <v>952.71807838179495</v>
      </c>
      <c r="K5" s="1">
        <v>12.136536030341301</v>
      </c>
      <c r="L5" s="1">
        <v>42.477876106194699</v>
      </c>
      <c r="M5" s="1">
        <v>42.477876106194699</v>
      </c>
      <c r="N5" s="1">
        <v>12.136536030341301</v>
      </c>
      <c r="O5" s="1">
        <f t="shared" si="0"/>
        <v>46009.608091024034</v>
      </c>
    </row>
    <row r="6" spans="1:15" x14ac:dyDescent="0.35">
      <c r="A6" t="s">
        <v>10</v>
      </c>
      <c r="B6" t="s">
        <v>18</v>
      </c>
      <c r="C6" t="s">
        <v>11</v>
      </c>
      <c r="D6" t="s">
        <v>12</v>
      </c>
      <c r="E6" s="4">
        <v>42283</v>
      </c>
      <c r="F6" s="1">
        <v>4043.6727177058701</v>
      </c>
      <c r="G6" s="1">
        <v>331.49171270718199</v>
      </c>
      <c r="H6" s="1">
        <v>210.470928702973</v>
      </c>
      <c r="I6" s="1">
        <v>2938.70034201526</v>
      </c>
      <c r="J6" s="1">
        <v>218.36358852933401</v>
      </c>
      <c r="K6" s="1">
        <v>44.725072349381698</v>
      </c>
      <c r="L6" s="1">
        <v>163.114969744804</v>
      </c>
      <c r="M6" s="1">
        <v>94.711917916337796</v>
      </c>
      <c r="N6" s="1">
        <v>13.1544330439358</v>
      </c>
      <c r="O6" s="1">
        <f t="shared" si="0"/>
        <v>8058.405682715078</v>
      </c>
    </row>
    <row r="7" spans="1:15" x14ac:dyDescent="0.35">
      <c r="A7" t="s">
        <v>10</v>
      </c>
      <c r="B7" t="s">
        <v>18</v>
      </c>
      <c r="C7" t="s">
        <v>11</v>
      </c>
      <c r="D7" t="s">
        <v>12</v>
      </c>
      <c r="E7" s="4">
        <v>42317</v>
      </c>
      <c r="F7" s="1">
        <v>4523.3382813788603</v>
      </c>
      <c r="G7" s="1">
        <v>1950.35460992908</v>
      </c>
      <c r="H7" s="1">
        <v>333.99307273626903</v>
      </c>
      <c r="I7" s="1">
        <v>2428.6656770575601</v>
      </c>
      <c r="J7" s="1">
        <v>78.344054098631005</v>
      </c>
      <c r="K7" s="1">
        <v>280.38924624773199</v>
      </c>
      <c r="L7" s="1">
        <v>16.493485073395998</v>
      </c>
      <c r="M7" s="1">
        <v>313.37621639452402</v>
      </c>
      <c r="N7" s="1">
        <v>0</v>
      </c>
      <c r="O7" s="1">
        <f t="shared" si="0"/>
        <v>9924.9546429160528</v>
      </c>
    </row>
    <row r="8" spans="1:15" x14ac:dyDescent="0.35">
      <c r="A8" t="s">
        <v>10</v>
      </c>
      <c r="B8" t="s">
        <v>18</v>
      </c>
      <c r="C8" t="s">
        <v>11</v>
      </c>
      <c r="D8" t="s">
        <v>12</v>
      </c>
      <c r="E8" s="4">
        <v>42340</v>
      </c>
      <c r="F8" s="1">
        <v>4555.6173182632301</v>
      </c>
      <c r="G8" s="1">
        <v>3006.6086097214502</v>
      </c>
      <c r="H8" s="1">
        <v>400.22234574763797</v>
      </c>
      <c r="I8" s="1">
        <v>3500.71027113829</v>
      </c>
      <c r="J8" s="1">
        <v>133.40744858254601</v>
      </c>
      <c r="K8" s="1">
        <v>155.642023346304</v>
      </c>
      <c r="L8" s="1">
        <v>32.116607992094401</v>
      </c>
      <c r="M8" s="1">
        <v>242.10981409425</v>
      </c>
      <c r="N8" s="1">
        <v>2.47050830708418</v>
      </c>
      <c r="O8" s="1">
        <f t="shared" si="0"/>
        <v>12028.904947192887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2025-11-13T13:17:10Z</dcterms:created>
  <dcterms:modified xsi:type="dcterms:W3CDTF">2026-02-11T10:42:04Z</dcterms:modified>
</cp:coreProperties>
</file>